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8_{294607AA-A395-4D71-9D01-665A3ABDB3D0}" xr6:coauthVersionLast="47" xr6:coauthVersionMax="47" xr10:uidLastSave="{00000000-0000-0000-0000-000000000000}"/>
  <bookViews>
    <workbookView xWindow="-120" yWindow="-120" windowWidth="29040" windowHeight="15720" xr2:uid="{16283444-4CB7-4520-9F59-DF8833B81A74}"/>
  </bookViews>
  <sheets>
    <sheet name="66-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11" i="1"/>
  <c r="F12" i="1"/>
  <c r="F13" i="1"/>
  <c r="F14" i="1"/>
  <c r="F15" i="1"/>
  <c r="F16" i="1"/>
  <c r="F17" i="1"/>
  <c r="F18" i="1"/>
  <c r="F19" i="1"/>
  <c r="F20" i="1"/>
  <c r="F21" i="1"/>
  <c r="F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<sst xmlns="http://schemas.openxmlformats.org/spreadsheetml/2006/main" count="32" uniqueCount="32">
  <si>
    <t>Model #</t>
  </si>
  <si>
    <t>Qty</t>
  </si>
  <si>
    <t>Description</t>
  </si>
  <si>
    <t>Canvas</t>
  </si>
  <si>
    <t>Starting List</t>
  </si>
  <si>
    <t xml:space="preserve">Starting Extended </t>
  </si>
  <si>
    <t>01-0404SL4</t>
  </si>
  <si>
    <t>Canvas/Gesso Studio Legs, Set of 4</t>
  </si>
  <si>
    <t>Footprint: 8.5' x 6'</t>
  </si>
  <si>
    <t>Typical 66-33</t>
  </si>
  <si>
    <t>66-3072TP</t>
  </si>
  <si>
    <t>Canvas Modular Desk Top 72"Wx30"Dx1"H</t>
  </si>
  <si>
    <t>66-2484TP</t>
  </si>
  <si>
    <t>Canvas Modular Cabinet Top 84"Wx24"Dx1"H</t>
  </si>
  <si>
    <t>01-3028BL</t>
  </si>
  <si>
    <t>Canvas/Gesso Bar Leg 30"Wx2-1/2"Dx28-1/4"H</t>
  </si>
  <si>
    <t>66-2430SBC</t>
  </si>
  <si>
    <t>Canvas Studio Modular Low Storage, Open Bookcase (Legs Not Incl) 30"Wx24"Dx16-3/4"H</t>
  </si>
  <si>
    <t>66-2436STF</t>
  </si>
  <si>
    <t>Canvas Studio Modular Low Storage, Tray/File (Legs Not Incl) 36"Wx24"Dx16-3/4"H</t>
  </si>
  <si>
    <t>66-2418SDBR</t>
  </si>
  <si>
    <t>Canvas Studio Door Bookcase, Right (Legs Not Incl) 18"Wx24"Dx16-3/4"H</t>
  </si>
  <si>
    <t>01-3007OL</t>
  </si>
  <si>
    <t>Canvas/Gesso Support For Worksurfaces Layered Over Low Credenza 30"Wx2"Dx7"H</t>
  </si>
  <si>
    <t>66-1851SWR</t>
  </si>
  <si>
    <t>Canvas Studio Wardrobe, Hinged Right (Legs Not Incl) 18"Wx24"Dx47-1/2"H</t>
  </si>
  <si>
    <t>01-0404SSL2</t>
  </si>
  <si>
    <t>Canvas/Gesso Studio Shared Legs, Set of 2</t>
  </si>
  <si>
    <t>01-0404SSL4</t>
  </si>
  <si>
    <t>Canvas/Gesso Studio Shared Legs, Set of 4</t>
  </si>
  <si>
    <t xml:space="preserve">66-0948FS </t>
  </si>
  <si>
    <t>Canvas Floating Display Shelf 48"Wx9"Dx1"H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</si>
</sst>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indent="2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3"/>
  <sheetViews>
    <sheetView tabSelected="1" zoomScaleNormal="100" zoomScaleSheetLayoutView="100" workbookViewId="0">
      <selection activeCell="F24" sqref="F24"/>
    </sheetView>
  </sheetViews>
  <sheetFormatPr defaultColWidth="9.28515625" defaultRowHeight="14.25" x14ac:dyDescent="0.2"/>
  <cols>
    <col min="1" max="1" width="22.42578125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3</v>
      </c>
      <c r="B1" s="5"/>
      <c r="C1"/>
      <c r="D1" s="18" t="e" vm="1">
        <v>#VALUE!</v>
      </c>
      <c r="E1" s="18"/>
      <c r="F1" s="18"/>
    </row>
    <row r="2" spans="1:8" ht="34.5" x14ac:dyDescent="0.25">
      <c r="A2" s="15" t="s">
        <v>9</v>
      </c>
      <c r="B2" s="5"/>
      <c r="C2"/>
      <c r="D2" s="18"/>
      <c r="E2" s="18"/>
      <c r="F2" s="18"/>
    </row>
    <row r="3" spans="1:8" ht="30.75" customHeight="1" x14ac:dyDescent="0.2">
      <c r="A3" s="19" t="s">
        <v>8</v>
      </c>
      <c r="B3" s="19"/>
      <c r="C3" s="19"/>
      <c r="D3" s="18"/>
      <c r="E3" s="18"/>
      <c r="F3" s="18"/>
    </row>
    <row r="4" spans="1:8" ht="39" customHeight="1" x14ac:dyDescent="0.2">
      <c r="A4" s="17"/>
      <c r="B4" s="17"/>
      <c r="C4" s="17"/>
      <c r="D4" s="18"/>
      <c r="E4" s="18"/>
      <c r="F4" s="18"/>
    </row>
    <row r="5" spans="1:8" ht="22.5" customHeight="1" x14ac:dyDescent="0.2">
      <c r="A5" s="9"/>
      <c r="B5" s="9"/>
      <c r="C5" s="9"/>
      <c r="D5" s="18"/>
      <c r="E5" s="18"/>
      <c r="F5" s="18"/>
    </row>
    <row r="6" spans="1:8" ht="22.5" customHeight="1" x14ac:dyDescent="0.2">
      <c r="A6" s="9"/>
      <c r="B6" s="9"/>
      <c r="C6" s="9"/>
      <c r="D6" s="18"/>
      <c r="E6" s="18"/>
      <c r="F6" s="18"/>
    </row>
    <row r="7" spans="1:8" ht="22.5" customHeight="1" x14ac:dyDescent="0.2">
      <c r="A7" s="9"/>
      <c r="B7" s="9"/>
      <c r="C7" s="9"/>
      <c r="D7" s="18"/>
      <c r="E7" s="18"/>
      <c r="F7" s="18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2" t="s">
        <v>0</v>
      </c>
      <c r="B9" s="7" t="s">
        <v>1</v>
      </c>
      <c r="C9" s="6" t="s">
        <v>2</v>
      </c>
      <c r="D9" s="6"/>
      <c r="E9" s="7" t="s">
        <v>4</v>
      </c>
      <c r="F9" s="14" t="s">
        <v>5</v>
      </c>
      <c r="G9"/>
      <c r="H9"/>
    </row>
    <row r="10" spans="1:8" ht="18" customHeight="1" x14ac:dyDescent="0.25">
      <c r="A10" s="22" t="s">
        <v>10</v>
      </c>
      <c r="B10" s="21">
        <v>1</v>
      </c>
      <c r="C10" s="20" t="s">
        <v>11</v>
      </c>
      <c r="D10" s="11"/>
      <c r="E10" s="13">
        <v>734</v>
      </c>
      <c r="F10" s="13">
        <f>E10*B10</f>
        <v>734</v>
      </c>
      <c r="G10"/>
      <c r="H10"/>
    </row>
    <row r="11" spans="1:8" ht="18" customHeight="1" x14ac:dyDescent="0.25">
      <c r="A11" s="22" t="s">
        <v>12</v>
      </c>
      <c r="B11" s="21">
        <v>1</v>
      </c>
      <c r="C11" s="20" t="s">
        <v>13</v>
      </c>
      <c r="D11" s="11"/>
      <c r="E11" s="13">
        <v>677</v>
      </c>
      <c r="F11" s="13">
        <f t="shared" ref="F11:F21" si="0">E11*B11</f>
        <v>677</v>
      </c>
      <c r="G11"/>
      <c r="H11"/>
    </row>
    <row r="12" spans="1:8" ht="18" customHeight="1" x14ac:dyDescent="0.25">
      <c r="A12" s="22" t="s">
        <v>14</v>
      </c>
      <c r="B12" s="21">
        <v>1</v>
      </c>
      <c r="C12" s="20" t="s">
        <v>15</v>
      </c>
      <c r="D12" s="11"/>
      <c r="E12" s="13">
        <v>713</v>
      </c>
      <c r="F12" s="13">
        <f t="shared" si="0"/>
        <v>713</v>
      </c>
      <c r="G12"/>
      <c r="H12"/>
    </row>
    <row r="13" spans="1:8" ht="18" customHeight="1" x14ac:dyDescent="0.25">
      <c r="A13" s="22" t="s">
        <v>16</v>
      </c>
      <c r="B13" s="21">
        <v>1</v>
      </c>
      <c r="C13" s="20" t="s">
        <v>17</v>
      </c>
      <c r="D13" s="11"/>
      <c r="E13" s="13">
        <v>1140</v>
      </c>
      <c r="F13" s="13">
        <f t="shared" si="0"/>
        <v>1140</v>
      </c>
      <c r="G13"/>
      <c r="H13"/>
    </row>
    <row r="14" spans="1:8" ht="18" customHeight="1" x14ac:dyDescent="0.25">
      <c r="A14" s="22" t="s">
        <v>18</v>
      </c>
      <c r="B14" s="21">
        <v>1</v>
      </c>
      <c r="C14" s="20" t="s">
        <v>19</v>
      </c>
      <c r="D14" s="11"/>
      <c r="E14" s="13">
        <v>1363</v>
      </c>
      <c r="F14" s="13">
        <f t="shared" si="0"/>
        <v>1363</v>
      </c>
      <c r="G14"/>
      <c r="H14"/>
    </row>
    <row r="15" spans="1:8" ht="18" customHeight="1" x14ac:dyDescent="0.25">
      <c r="A15" s="22" t="s">
        <v>20</v>
      </c>
      <c r="B15" s="21">
        <v>1</v>
      </c>
      <c r="C15" s="20" t="s">
        <v>21</v>
      </c>
      <c r="D15" s="11"/>
      <c r="E15" s="13">
        <v>895</v>
      </c>
      <c r="F15" s="13">
        <f t="shared" si="0"/>
        <v>895</v>
      </c>
      <c r="G15"/>
      <c r="H15"/>
    </row>
    <row r="16" spans="1:8" ht="18" customHeight="1" x14ac:dyDescent="0.25">
      <c r="A16" s="22" t="s">
        <v>22</v>
      </c>
      <c r="B16" s="21">
        <v>1</v>
      </c>
      <c r="C16" s="20" t="s">
        <v>23</v>
      </c>
      <c r="D16" s="11"/>
      <c r="E16" s="13">
        <v>617</v>
      </c>
      <c r="F16" s="13">
        <f t="shared" si="0"/>
        <v>617</v>
      </c>
      <c r="G16"/>
      <c r="H16"/>
    </row>
    <row r="17" spans="1:8" ht="18" customHeight="1" x14ac:dyDescent="0.25">
      <c r="A17" s="22" t="s">
        <v>24</v>
      </c>
      <c r="B17" s="21">
        <v>1</v>
      </c>
      <c r="C17" s="20" t="s">
        <v>25</v>
      </c>
      <c r="D17" s="11"/>
      <c r="E17" s="13">
        <v>1505</v>
      </c>
      <c r="F17" s="13">
        <f t="shared" si="0"/>
        <v>1505</v>
      </c>
      <c r="G17"/>
      <c r="H17"/>
    </row>
    <row r="18" spans="1:8" ht="18" customHeight="1" x14ac:dyDescent="0.25">
      <c r="A18" s="22" t="s">
        <v>6</v>
      </c>
      <c r="B18" s="21">
        <v>1</v>
      </c>
      <c r="C18" s="20" t="s">
        <v>7</v>
      </c>
      <c r="D18" s="11"/>
      <c r="E18" s="13">
        <v>273</v>
      </c>
      <c r="F18" s="13">
        <f t="shared" si="0"/>
        <v>273</v>
      </c>
      <c r="G18"/>
      <c r="H18"/>
    </row>
    <row r="19" spans="1:8" ht="18" customHeight="1" x14ac:dyDescent="0.25">
      <c r="A19" s="22" t="s">
        <v>26</v>
      </c>
      <c r="B19" s="21">
        <v>1</v>
      </c>
      <c r="C19" s="20" t="s">
        <v>27</v>
      </c>
      <c r="D19" s="11"/>
      <c r="E19" s="13">
        <v>159</v>
      </c>
      <c r="F19" s="13">
        <f t="shared" si="0"/>
        <v>159</v>
      </c>
      <c r="G19"/>
      <c r="H19"/>
    </row>
    <row r="20" spans="1:8" ht="18" customHeight="1" x14ac:dyDescent="0.25">
      <c r="A20" s="22" t="s">
        <v>28</v>
      </c>
      <c r="B20" s="21">
        <v>1</v>
      </c>
      <c r="C20" s="20" t="s">
        <v>29</v>
      </c>
      <c r="D20" s="11"/>
      <c r="E20" s="13">
        <v>273</v>
      </c>
      <c r="F20" s="13">
        <f t="shared" si="0"/>
        <v>273</v>
      </c>
      <c r="G20"/>
      <c r="H20"/>
    </row>
    <row r="21" spans="1:8" ht="18" customHeight="1" x14ac:dyDescent="0.25">
      <c r="A21" s="22" t="s">
        <v>30</v>
      </c>
      <c r="B21" s="21">
        <v>1</v>
      </c>
      <c r="C21" s="20" t="s">
        <v>31</v>
      </c>
      <c r="D21" s="11"/>
      <c r="E21" s="13">
        <v>536</v>
      </c>
      <c r="F21" s="13">
        <f t="shared" si="0"/>
        <v>536</v>
      </c>
      <c r="G21"/>
      <c r="H21"/>
    </row>
    <row r="23" spans="1:8" ht="15" x14ac:dyDescent="0.2">
      <c r="F23" s="16">
        <f>SUM(F10:F22)</f>
        <v>8885</v>
      </c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2026-10-29T19:32:03Z</dcterms:modified>
</cp:coreProperties>
</file>