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M:\Series Files\Britta\Typicals\2023 March\"/>
    </mc:Choice>
  </mc:AlternateContent>
  <xr:revisionPtr revIDLastSave="0" documentId="13_ncr:1_{E1DFCD0B-256F-49BA-9134-836C8AFAC0A5}" xr6:coauthVersionLast="47" xr6:coauthVersionMax="47" xr10:uidLastSave="{00000000-0000-0000-0000-000000000000}"/>
  <bookViews>
    <workbookView xWindow="2700" yWindow="585" windowWidth="23520" windowHeight="14970" xr2:uid="{16283444-4CB7-4520-9F59-DF8833B81A74}"/>
  </bookViews>
  <sheets>
    <sheet name="230-7" sheetId="1" r:id="rId1"/>
  </sheets>
  <definedNames>
    <definedName name="_xlnm.Print_Area" localSheetId="0">'230-7'!$A$1:$H$10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F12" i="1"/>
  <c r="F13" i="1"/>
  <c r="H7" i="1"/>
  <c r="H8" i="1"/>
  <c r="F7" i="1"/>
  <c r="F8" i="1"/>
  <c r="H11" i="1" l="1"/>
  <c r="H14" i="1" s="1"/>
  <c r="F11" i="1"/>
  <c r="F14" i="1" s="1"/>
  <c r="H6" i="1"/>
  <c r="F6" i="1"/>
  <c r="F9" i="1" s="1"/>
  <c r="H9" i="1" l="1"/>
</calcChain>
</file>

<file path=xl/sharedStrings.xml><?xml version="1.0" encoding="utf-8"?>
<sst xmlns="http://schemas.openxmlformats.org/spreadsheetml/2006/main" count="22" uniqueCount="18">
  <si>
    <t>Model #</t>
  </si>
  <si>
    <t>Qty</t>
  </si>
  <si>
    <t>Description</t>
  </si>
  <si>
    <t>Base 
List Price</t>
  </si>
  <si>
    <t xml:space="preserve">Base Ext  
List Price </t>
  </si>
  <si>
    <t>List Price 
as Shown</t>
  </si>
  <si>
    <t>Total 
as Shown</t>
  </si>
  <si>
    <t>TOTAL VENEER LIST</t>
  </si>
  <si>
    <t>Britta</t>
  </si>
  <si>
    <r>
      <rPr>
        <sz val="20"/>
        <color theme="4"/>
        <rFont val="Tahoma"/>
        <family val="2"/>
      </rPr>
      <t xml:space="preserve"> </t>
    </r>
    <r>
      <rPr>
        <sz val="28"/>
        <color theme="4"/>
        <rFont val="Tahoma"/>
        <family val="2"/>
      </rPr>
      <t>Typical 230-7</t>
    </r>
  </si>
  <si>
    <t xml:space="preserve">
Prices based on March 27, 2023 Price List.
Finishes Shown: Strut shown in Black with an Asian Night Circular Top. Britta Guest Seating shown in Architex Platform Presto (Gr 5) with Asian Night finish. Canvas/Gesso Casegoods shown in Asian Night.</t>
  </si>
  <si>
    <t>Britta Open Arm Guest Chair, Gr. 5</t>
  </si>
  <si>
    <t>88-4848CT</t>
  </si>
  <si>
    <t xml:space="preserve">Strut Circular Top, HPL, Square Edge </t>
  </si>
  <si>
    <t>01-2228STR4</t>
  </si>
  <si>
    <t>TOTAL HPL LIST</t>
  </si>
  <si>
    <t xml:space="preserve">Strut Circular Top, Veneer, Square Edge </t>
  </si>
  <si>
    <t>Strut Table Legs (2 Pair, 4 Legs)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</si>
</sst>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28"/>
      <color theme="4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48"/>
      <color theme="1"/>
      <name val="Tahoma"/>
      <family val="2"/>
    </font>
    <font>
      <sz val="20"/>
      <color theme="4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203798</xdr:colOff>
      <xdr:row>0</xdr:row>
      <xdr:rowOff>66675</xdr:rowOff>
    </xdr:from>
    <xdr:to>
      <xdr:col>7</xdr:col>
      <xdr:colOff>741361</xdr:colOff>
      <xdr:row>3</xdr:row>
      <xdr:rowOff>87652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4445A8-8ABF-D3C5-1C45-1D662881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8" r="558"/>
        <a:stretch/>
      </xdr:blipFill>
      <xdr:spPr bwMode="auto">
        <a:xfrm>
          <a:off x="3299423" y="66675"/>
          <a:ext cx="4309463" cy="2802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diana Furniture">
      <a:dk1>
        <a:srgbClr val="63656A"/>
      </a:dk1>
      <a:lt1>
        <a:srgbClr val="FFFFFF"/>
      </a:lt1>
      <a:dk2>
        <a:srgbClr val="2B4B60"/>
      </a:dk2>
      <a:lt2>
        <a:srgbClr val="D0CFCD"/>
      </a:lt2>
      <a:accent1>
        <a:srgbClr val="C4D600"/>
      </a:accent1>
      <a:accent2>
        <a:srgbClr val="00A39C"/>
      </a:accent2>
      <a:accent3>
        <a:srgbClr val="A42036"/>
      </a:accent3>
      <a:accent4>
        <a:srgbClr val="63656A"/>
      </a:accent4>
      <a:accent5>
        <a:srgbClr val="2B4B60"/>
      </a:accent5>
      <a:accent6>
        <a:srgbClr val="D0CFCD"/>
      </a:accent6>
      <a:hlink>
        <a:srgbClr val="00A39C"/>
      </a:hlink>
      <a:folHlink>
        <a:srgbClr val="A4203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M22"/>
  <sheetViews>
    <sheetView tabSelected="1" zoomScaleNormal="100" zoomScaleSheetLayoutView="100" workbookViewId="0">
      <selection activeCell="F9" sqref="F9"/>
    </sheetView>
  </sheetViews>
  <sheetFormatPr defaultColWidth="9.28515625" defaultRowHeight="14.25" x14ac:dyDescent="0.2"/>
  <cols>
    <col min="1" max="1" width="14.5703125" style="2" customWidth="1"/>
    <col min="2" max="2" width="5.85546875" style="1" customWidth="1"/>
    <col min="3" max="3" width="26" style="2" customWidth="1"/>
    <col min="4" max="4" width="18" style="2" customWidth="1"/>
    <col min="5" max="8" width="12.85546875" style="1" customWidth="1"/>
    <col min="9" max="16384" width="9.28515625" style="3"/>
  </cols>
  <sheetData>
    <row r="1" spans="1:13" ht="63" customHeight="1" x14ac:dyDescent="0.25">
      <c r="A1" s="17" t="s">
        <v>8</v>
      </c>
      <c r="B1" s="6"/>
      <c r="C1"/>
      <c r="D1" s="5"/>
      <c r="E1"/>
    </row>
    <row r="2" spans="1:13" ht="34.5" x14ac:dyDescent="0.25">
      <c r="A2" s="7" t="s">
        <v>9</v>
      </c>
      <c r="B2" s="6"/>
      <c r="C2"/>
      <c r="D2" s="5"/>
    </row>
    <row r="3" spans="1:13" ht="121.5" customHeight="1" x14ac:dyDescent="0.2">
      <c r="A3" s="24" t="s">
        <v>10</v>
      </c>
      <c r="B3" s="24"/>
      <c r="C3" s="24"/>
      <c r="D3" s="15"/>
    </row>
    <row r="4" spans="1:13" ht="15.75" customHeight="1" x14ac:dyDescent="0.2">
      <c r="A4" s="16"/>
      <c r="B4" s="16"/>
      <c r="C4" s="16"/>
      <c r="D4" s="15"/>
    </row>
    <row r="5" spans="1:13" s="4" customFormat="1" ht="33" customHeight="1" x14ac:dyDescent="0.2">
      <c r="A5" s="8" t="s">
        <v>0</v>
      </c>
      <c r="B5" s="9" t="s">
        <v>1</v>
      </c>
      <c r="C5" s="8" t="s">
        <v>2</v>
      </c>
      <c r="D5" s="8"/>
      <c r="E5" s="10" t="s">
        <v>3</v>
      </c>
      <c r="F5" s="10" t="s">
        <v>4</v>
      </c>
      <c r="G5" s="10" t="s">
        <v>5</v>
      </c>
      <c r="H5" s="10" t="s">
        <v>6</v>
      </c>
    </row>
    <row r="6" spans="1:13" ht="15" customHeight="1" x14ac:dyDescent="0.2">
      <c r="A6" s="11">
        <v>235</v>
      </c>
      <c r="B6" s="12">
        <v>2</v>
      </c>
      <c r="C6" s="20" t="s">
        <v>11</v>
      </c>
      <c r="D6" s="19"/>
      <c r="E6" s="13">
        <v>1366</v>
      </c>
      <c r="F6" s="13">
        <f>E6*B6</f>
        <v>2732</v>
      </c>
      <c r="G6" s="13">
        <v>1662</v>
      </c>
      <c r="H6" s="13">
        <f t="shared" ref="H6:H8" si="0">G6*B6</f>
        <v>3324</v>
      </c>
      <c r="K6" s="4"/>
      <c r="M6" s="4"/>
    </row>
    <row r="7" spans="1:13" ht="15" customHeight="1" x14ac:dyDescent="0.2">
      <c r="A7" s="11" t="s">
        <v>12</v>
      </c>
      <c r="B7" s="12">
        <v>1</v>
      </c>
      <c r="C7" s="20" t="s">
        <v>13</v>
      </c>
      <c r="D7" s="19"/>
      <c r="E7" s="13">
        <v>873</v>
      </c>
      <c r="F7" s="13">
        <f t="shared" ref="F7:F8" si="1">E7*B7</f>
        <v>873</v>
      </c>
      <c r="G7" s="13">
        <v>873</v>
      </c>
      <c r="H7" s="13">
        <f t="shared" si="0"/>
        <v>873</v>
      </c>
      <c r="K7" s="4"/>
      <c r="M7" s="4"/>
    </row>
    <row r="8" spans="1:13" ht="15" customHeight="1" x14ac:dyDescent="0.2">
      <c r="A8" s="11" t="s">
        <v>14</v>
      </c>
      <c r="B8" s="12">
        <v>1</v>
      </c>
      <c r="C8" s="20" t="s">
        <v>17</v>
      </c>
      <c r="D8" s="19"/>
      <c r="E8" s="13">
        <v>2470</v>
      </c>
      <c r="F8" s="13">
        <f t="shared" si="1"/>
        <v>2470</v>
      </c>
      <c r="G8" s="13">
        <v>2470</v>
      </c>
      <c r="H8" s="13">
        <f t="shared" si="0"/>
        <v>2470</v>
      </c>
      <c r="K8" s="4"/>
      <c r="M8" s="4"/>
    </row>
    <row r="9" spans="1:13" ht="15" customHeight="1" x14ac:dyDescent="0.2">
      <c r="A9" s="11"/>
      <c r="B9" s="12"/>
      <c r="C9" s="11"/>
      <c r="D9" s="18" t="s">
        <v>15</v>
      </c>
      <c r="E9" s="13"/>
      <c r="F9" s="14">
        <f>SUM(F6:F8)</f>
        <v>6075</v>
      </c>
      <c r="G9" s="14"/>
      <c r="H9" s="14">
        <f>SUM(H6:H8)</f>
        <v>6667</v>
      </c>
      <c r="I9" s="4"/>
      <c r="M9" s="4"/>
    </row>
    <row r="10" spans="1:13" ht="15" customHeight="1" x14ac:dyDescent="0.2">
      <c r="A10" s="11"/>
      <c r="B10" s="12"/>
      <c r="C10" s="11"/>
      <c r="D10" s="11"/>
      <c r="E10" s="13"/>
      <c r="F10" s="13"/>
      <c r="G10" s="13"/>
      <c r="H10" s="13"/>
      <c r="M10" s="4"/>
    </row>
    <row r="11" spans="1:13" ht="15" customHeight="1" x14ac:dyDescent="0.2">
      <c r="A11" s="11">
        <v>235</v>
      </c>
      <c r="B11" s="12">
        <v>2</v>
      </c>
      <c r="C11" s="20" t="s">
        <v>11</v>
      </c>
      <c r="D11" s="19"/>
      <c r="E11" s="13">
        <v>1366</v>
      </c>
      <c r="F11" s="13">
        <f t="shared" ref="F11:F13" si="2">E11*B11</f>
        <v>2732</v>
      </c>
      <c r="G11" s="13">
        <v>1662</v>
      </c>
      <c r="H11" s="13">
        <f t="shared" ref="H11:H13" si="3">G11*B11</f>
        <v>3324</v>
      </c>
      <c r="M11" s="4"/>
    </row>
    <row r="12" spans="1:13" ht="15" customHeight="1" x14ac:dyDescent="0.2">
      <c r="A12" s="11" t="s">
        <v>12</v>
      </c>
      <c r="B12" s="12">
        <v>1</v>
      </c>
      <c r="C12" s="20" t="s">
        <v>16</v>
      </c>
      <c r="D12" s="19"/>
      <c r="E12" s="13">
        <v>989</v>
      </c>
      <c r="F12" s="13">
        <f t="shared" si="2"/>
        <v>989</v>
      </c>
      <c r="G12" s="13">
        <v>989</v>
      </c>
      <c r="H12" s="13">
        <f t="shared" si="3"/>
        <v>989</v>
      </c>
      <c r="M12" s="4"/>
    </row>
    <row r="13" spans="1:13" ht="15" customHeight="1" x14ac:dyDescent="0.2">
      <c r="A13" s="11" t="s">
        <v>14</v>
      </c>
      <c r="B13" s="12">
        <v>1</v>
      </c>
      <c r="C13" s="20" t="s">
        <v>17</v>
      </c>
      <c r="D13" s="19"/>
      <c r="E13" s="13">
        <v>2470</v>
      </c>
      <c r="F13" s="13">
        <f t="shared" si="2"/>
        <v>2470</v>
      </c>
      <c r="G13" s="13">
        <v>2470</v>
      </c>
      <c r="H13" s="13">
        <f t="shared" si="3"/>
        <v>2470</v>
      </c>
      <c r="M13" s="4"/>
    </row>
    <row r="14" spans="1:13" ht="15" customHeight="1" x14ac:dyDescent="0.2">
      <c r="A14" s="11"/>
      <c r="B14" s="12"/>
      <c r="C14" s="11"/>
      <c r="D14" s="18" t="s">
        <v>7</v>
      </c>
      <c r="E14" s="13"/>
      <c r="F14" s="14">
        <f>SUM(F11:F13)</f>
        <v>6191</v>
      </c>
      <c r="G14" s="13"/>
      <c r="H14" s="14">
        <f>SUM(H11:H13)</f>
        <v>6783</v>
      </c>
      <c r="M14" s="4"/>
    </row>
    <row r="16" spans="1:13" x14ac:dyDescent="0.2">
      <c r="A16" s="11"/>
      <c r="B16" s="12"/>
      <c r="C16" s="20"/>
      <c r="D16" s="19"/>
      <c r="E16" s="13"/>
      <c r="F16" s="13"/>
      <c r="G16" s="13"/>
      <c r="H16" s="13"/>
    </row>
    <row r="17" spans="1:8" x14ac:dyDescent="0.2">
      <c r="A17" s="11"/>
      <c r="B17" s="12"/>
      <c r="C17" s="20"/>
      <c r="D17" s="19"/>
      <c r="E17" s="13"/>
      <c r="F17" s="13"/>
      <c r="G17" s="13"/>
      <c r="H17" s="13"/>
    </row>
    <row r="18" spans="1:8" x14ac:dyDescent="0.2">
      <c r="A18" s="11"/>
      <c r="B18" s="12"/>
      <c r="C18" s="20"/>
      <c r="D18" s="19"/>
      <c r="E18" s="13"/>
      <c r="F18" s="13"/>
      <c r="G18" s="13"/>
      <c r="H18" s="13"/>
    </row>
    <row r="19" spans="1:8" x14ac:dyDescent="0.2">
      <c r="A19" s="11"/>
      <c r="B19" s="12"/>
      <c r="C19" s="20"/>
      <c r="D19" s="19"/>
      <c r="E19" s="13"/>
      <c r="F19" s="13"/>
      <c r="G19" s="13"/>
      <c r="H19" s="13"/>
    </row>
    <row r="20" spans="1:8" x14ac:dyDescent="0.2">
      <c r="A20" s="11"/>
      <c r="B20" s="12"/>
      <c r="C20" s="11"/>
      <c r="D20" s="18"/>
      <c r="E20" s="13"/>
      <c r="F20" s="14"/>
      <c r="G20" s="13"/>
      <c r="H20" s="14"/>
    </row>
    <row r="21" spans="1:8" x14ac:dyDescent="0.2">
      <c r="A21" s="21"/>
      <c r="B21" s="22"/>
      <c r="C21" s="21"/>
      <c r="D21" s="21"/>
      <c r="E21" s="23"/>
      <c r="F21" s="13"/>
      <c r="G21" s="23"/>
      <c r="H21" s="13"/>
    </row>
    <row r="22" spans="1:8" x14ac:dyDescent="0.2">
      <c r="A22" s="11"/>
      <c r="B22" s="12"/>
      <c r="C22" s="11"/>
      <c r="D22" s="18"/>
      <c r="E22" s="13"/>
      <c r="F22" s="14"/>
      <c r="G22" s="13"/>
      <c r="H22" s="14"/>
    </row>
  </sheetData>
  <mergeCells count="1">
    <mergeCell ref="A3:C3"/>
  </mergeCells>
  <phoneticPr fontId="11" type="noConversion"/>
  <printOptions horizontalCentered="1"/>
  <pageMargins left="0.45" right="0.45" top="0.5" bottom="0.5" header="0.3" footer="0.3"/>
  <pageSetup scale="83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230-7</vt:lpstr>
      <vt:lpstr>'230-7'!Print_Area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cp:lastPrinted>2023-07-13T15:10:15Z</cp:lastPrinted>
  <dcterms:created xsi:type="dcterms:W3CDTF">2021-08-16T16:25:44Z</dcterms:created>
  <dcterms:modified xsi:type="dcterms:W3CDTF">2023-08-02T18:55:38Z</dcterms:modified>
</cp:coreProperties>
</file>